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liveupac-my.sharepoint.com/personal/ananya_mo_up_ac_th/Documents/UP-ITI/00. UP-ITI/00. แบบฟอร์ม UP ITI/งานการเงินบัญชี/2567/"/>
    </mc:Choice>
  </mc:AlternateContent>
  <xr:revisionPtr revIDLastSave="2" documentId="8_{E8EE55C5-E7AB-4C97-AC00-8B2035EE35E7}" xr6:coauthVersionLast="47" xr6:coauthVersionMax="47" xr10:uidLastSave="{F2F6F5D0-67F9-4B44-A92A-BD09513C90DA}"/>
  <bookViews>
    <workbookView xWindow="-120" yWindow="-120" windowWidth="29040" windowHeight="15840" xr2:uid="{00000000-000D-0000-FFFF-FFFF00000000}"/>
  </bookViews>
  <sheets>
    <sheet name="เงินยืม(PA)" sheetId="5" r:id="rId1"/>
  </sheets>
  <definedNames>
    <definedName name="_xlnm.Print_Area" localSheetId="0">'เงินยืม(PA)'!$A$2:$M$47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L22" i="5" l="1"/>
  <c r="L41" i="5" s="1"/>
  <c r="A42" i="5" s="1"/>
  <c r="C2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waraporn srilakham</author>
  </authors>
  <commentList>
    <comment ref="P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สำหรับเงินงบประมาณที่กันเงินไว้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ตามแท่งงานของตัวเอง
1. สำนักงานสถาบันฯ
2.อุทยานวิทยาศาสตร์ฯ
3.บริการวิชาการเพื่อสังคม</t>
        </r>
      </text>
    </comment>
    <comment ref="P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เงินงบประมาณในปีปัจจุบัน(2564)
</t>
        </r>
      </text>
    </comment>
    <comment ref="C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ตามหมวดเงินที่ตัดงบประมาณ</t>
        </r>
      </text>
    </comment>
  </commentList>
</comments>
</file>

<file path=xl/sharedStrings.xml><?xml version="1.0" encoding="utf-8"?>
<sst xmlns="http://schemas.openxmlformats.org/spreadsheetml/2006/main" count="85" uniqueCount="78">
  <si>
    <t>มหาวิทยาลัยพะเยา</t>
  </si>
  <si>
    <t>ค่าตอบแทน ใช้สอยและวัสดุ</t>
  </si>
  <si>
    <t>หน่วยงานย่อย</t>
  </si>
  <si>
    <t>แผนงาน</t>
  </si>
  <si>
    <t>วันที่</t>
  </si>
  <si>
    <t>หน่วยงาน</t>
  </si>
  <si>
    <t>สถาบันนวัตกรรมและถ่ายทอดเทคโนโลยี</t>
  </si>
  <si>
    <t>เลขที่ใบขอเบิก</t>
  </si>
  <si>
    <t>กองทุน</t>
  </si>
  <si>
    <t xml:space="preserve">เงินนอกงบประมาณ </t>
  </si>
  <si>
    <t>เลขที่เช็ค/ลงวันที่</t>
  </si>
  <si>
    <t>หมวด</t>
  </si>
  <si>
    <t>เลขที่ฏีกา</t>
  </si>
  <si>
    <t>รายการจ่าย</t>
  </si>
  <si>
    <t>จำนวนเงิน</t>
  </si>
  <si>
    <t>ที่</t>
  </si>
  <si>
    <t xml:space="preserve">จำนวนเงิน </t>
  </si>
  <si>
    <t>ใบรับเงิน</t>
  </si>
  <si>
    <t>บาท</t>
  </si>
  <si>
    <t>วัน/เดือน/ปี...........................................</t>
  </si>
  <si>
    <t>วัน/เดือน/ปี..........................................</t>
  </si>
  <si>
    <t>¨</t>
  </si>
  <si>
    <t>อุดหนุนทั่วไป</t>
  </si>
  <si>
    <t>อุดหนุน - IRTC</t>
  </si>
  <si>
    <t>อุดหนุน - Business Brotherhood</t>
  </si>
  <si>
    <t>อุดหนุน - TM</t>
  </si>
  <si>
    <t>อุดหนุน - STL</t>
  </si>
  <si>
    <t>อุดหนุน - บ่มเพาะ</t>
  </si>
  <si>
    <t>กลุ่มงานสำนักงาน</t>
  </si>
  <si>
    <t>กลุ่มงานบริการวิชาการเพื่อสังคม</t>
  </si>
  <si>
    <t>เงินนอกงบประมาณ (เงินกันเหลื่อมปี)</t>
  </si>
  <si>
    <t>หมวดเงิน</t>
  </si>
  <si>
    <t>ค่าชดเชยคณะ (...................)</t>
  </si>
  <si>
    <t>อุดหนุน - ติดตาม</t>
  </si>
  <si>
    <t>เงินนอกงบประมาณ</t>
  </si>
  <si>
    <t>อุดหนุน - อุทยานวิทยาศาสตร์</t>
  </si>
  <si>
    <t>ครุภัณฑ์สำนักงาน</t>
  </si>
  <si>
    <t>ครุภัณฑ์คอมพิวเตอร์</t>
  </si>
  <si>
    <t>ใบยืมเงิน</t>
  </si>
  <si>
    <t>อุดหนุน-TM</t>
  </si>
  <si>
    <t>ข้าพเจ้า..............................................................................ตำแหน่ง.................................................งาน........................................................................มีความประสงค์</t>
  </si>
  <si>
    <t>ดังรายละเอียดต่อไปนี้</t>
  </si>
  <si>
    <t>ลงชื่อ.........................................................ผู้ยืม</t>
  </si>
  <si>
    <t>(.............................................................)</t>
  </si>
  <si>
    <t>วันที่.................................................</t>
  </si>
  <si>
    <t>(.....................................................................)</t>
  </si>
  <si>
    <t>...............................................................................</t>
  </si>
  <si>
    <t>(............................................................)</t>
  </si>
  <si>
    <t>ผู้อนุมัติ</t>
  </si>
  <si>
    <t>วันที่......................................</t>
  </si>
  <si>
    <t>ตรวจสอบยอดเงินคงค้าง ณ วันที่.................................</t>
  </si>
  <si>
    <t>ไม่มียอดเงินทดรองคงค้าง</t>
  </si>
  <si>
    <t>ไว้ถูกต้องแล้ว</t>
  </si>
  <si>
    <t>ข้าพเจ้าสัญญาว่าจะปฏิบัติตามแนวปฏิบัติการยืมเงินทดรองจ่ายจากแหล่งทุนภายในและแหล่งทุนภายนอกของสถาบันนวัตกรรมและถ่ายทอดเทคโนโลยี</t>
  </si>
  <si>
    <t xml:space="preserve">      (.........................................................)</t>
  </si>
  <si>
    <t xml:space="preserve">                 (.........................................................)</t>
  </si>
  <si>
    <t xml:space="preserve">              ผู้รับเงิน...................................................................</t>
  </si>
  <si>
    <t>ผู้จ่ายเงิน...................................................................</t>
  </si>
  <si>
    <t>(สีชมพู)</t>
  </si>
  <si>
    <t>วันครบกำหนด</t>
  </si>
  <si>
    <t>หรือเงินอื่นใด ที่ข้าพเจ้าได้รับจากสถาบันนวัตกรรมและถ่ายทอดเทคโนโลยี ชดใช้จำนวนเงินที่ยืมไปจนครบได้ทันที</t>
  </si>
  <si>
    <t>เป็นจำนวนเงิน</t>
  </si>
  <si>
    <t xml:space="preserve">ข้าพเจ้าได้รับเงินทดรองจ่ายจากสถาบันนวัตกรรมฯ ธนาคาร </t>
  </si>
  <si>
    <t>กลุ่มงานอุทยานวิทยาศาสตร์ฯ</t>
  </si>
  <si>
    <t xml:space="preserve">           </t>
  </si>
  <si>
    <t>มียอดเงินทดรองคงค้าง เป็นจำนวนเงิน........................................ บาท</t>
  </si>
  <si>
    <t>นวัตกรรมและถ่ายทอดเทคโนโลยี</t>
  </si>
  <si>
    <t>ตามที่ อว......(บันทึกข้อความอนุมัติยืมเงิน).......... ลงวันที่..................................... เรื่อง ...........................................................</t>
  </si>
  <si>
    <t>........(รายละเอียด)......................................................................................</t>
  </si>
  <si>
    <t>งบหน้าใบสำคัญเบิกงบประมาณรายจ่าย สถาบันนวัตกรรมและถ่ายทอดเทคโนโลยี</t>
  </si>
  <si>
    <t>ขอยืมเงินจาก สถาบันนวัตกรรมและถ่ายทอดเทคโนโลยี เพื่อเป็นค่าใช้จ่ายในการ...............................................................วันที่............................................ณ...........................................</t>
  </si>
  <si>
    <t>ITI67PA........................</t>
  </si>
  <si>
    <t xml:space="preserve">ทุกประการ และจะนำใบสำคัญคู่จ่ายที่ถูกต้องพร้อมทั้งเงินเหลือจ่าย (ถ้ามี) ส่งใช้ภายในกำหนด……………วัน หากข้าพเจ้าไม่ส่งตามกำหนดข้าพเจ้ายินยอมให้หักเงินเดือน </t>
  </si>
  <si>
    <t>ลงชื่อ.................................................................หัวหน้ากลุ่มงาน</t>
  </si>
  <si>
    <t>กองทุนเพื่อการบริหารจัดการ</t>
  </si>
  <si>
    <r>
      <t xml:space="preserve">¨ </t>
    </r>
    <r>
      <rPr>
        <b/>
        <sz val="16"/>
        <rFont val="TH SarabunPSK"/>
        <family val="2"/>
      </rPr>
      <t>SCB</t>
    </r>
  </si>
  <si>
    <r>
      <t xml:space="preserve">¨ </t>
    </r>
    <r>
      <rPr>
        <b/>
        <sz val="16"/>
        <rFont val="TH SarabunPSK"/>
        <family val="2"/>
      </rPr>
      <t>KTB</t>
    </r>
  </si>
  <si>
    <r>
      <t xml:space="preserve">¨ </t>
    </r>
    <r>
      <rPr>
        <b/>
        <sz val="16"/>
        <rFont val="TH SarabunPSK"/>
        <family val="2"/>
      </rPr>
      <t>GSB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</si>
</sst>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F800]dddd\,\ mmmm\ dd\,\ yyyy"/>
  </numFmts>
  <fonts count="9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0" xfId="1" applyFont="1"/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10" xfId="1" applyFont="1" applyBorder="1"/>
    <xf numFmtId="0" fontId="7" fillId="0" borderId="12" xfId="1" applyFont="1" applyBorder="1"/>
    <xf numFmtId="0" fontId="5" fillId="0" borderId="3" xfId="1" applyFont="1" applyBorder="1"/>
    <xf numFmtId="0" fontId="5" fillId="0" borderId="1" xfId="1" applyFont="1" applyBorder="1"/>
    <xf numFmtId="0" fontId="5" fillId="0" borderId="2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4" xfId="1" applyFont="1" applyBorder="1"/>
    <xf numFmtId="0" fontId="5" fillId="0" borderId="5" xfId="1" applyFont="1" applyBorder="1"/>
    <xf numFmtId="0" fontId="5" fillId="0" borderId="5" xfId="1" applyFont="1" applyBorder="1" applyAlignment="1">
      <alignment horizontal="right"/>
    </xf>
    <xf numFmtId="187" fontId="7" fillId="0" borderId="5" xfId="1" applyNumberFormat="1" applyFont="1" applyBorder="1" applyAlignment="1">
      <alignment horizontal="center"/>
    </xf>
    <xf numFmtId="187" fontId="7" fillId="0" borderId="6" xfId="1" applyNumberFormat="1" applyFont="1" applyBorder="1" applyAlignment="1">
      <alignment horizontal="center"/>
    </xf>
    <xf numFmtId="0" fontId="7" fillId="0" borderId="0" xfId="1" applyFont="1"/>
    <xf numFmtId="0" fontId="5" fillId="0" borderId="14" xfId="1" applyFont="1" applyBorder="1"/>
    <xf numFmtId="0" fontId="7" fillId="0" borderId="11" xfId="1" applyFont="1" applyBorder="1"/>
    <xf numFmtId="0" fontId="7" fillId="0" borderId="0" xfId="1" applyFont="1" applyAlignment="1">
      <alignment vertical="top"/>
    </xf>
    <xf numFmtId="17" fontId="5" fillId="0" borderId="15" xfId="1" applyNumberFormat="1" applyFont="1" applyBorder="1" applyAlignment="1">
      <alignment horizontal="left"/>
    </xf>
    <xf numFmtId="0" fontId="5" fillId="0" borderId="16" xfId="1" applyFont="1" applyBorder="1"/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4" xfId="1" applyFont="1" applyBorder="1" applyAlignment="1">
      <alignment vertical="center"/>
    </xf>
    <xf numFmtId="0" fontId="6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5" fillId="0" borderId="1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/>
    </xf>
    <xf numFmtId="0" fontId="7" fillId="0" borderId="21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43" fontId="7" fillId="0" borderId="21" xfId="1" applyNumberFormat="1" applyFont="1" applyBorder="1" applyAlignment="1">
      <alignment horizontal="center"/>
    </xf>
    <xf numFmtId="43" fontId="7" fillId="0" borderId="20" xfId="1" applyNumberFormat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left"/>
    </xf>
    <xf numFmtId="0" fontId="7" fillId="0" borderId="11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43" fontId="5" fillId="0" borderId="23" xfId="1" applyNumberFormat="1" applyFont="1" applyBorder="1" applyAlignment="1">
      <alignment horizontal="center"/>
    </xf>
    <xf numFmtId="43" fontId="5" fillId="0" borderId="13" xfId="1" applyNumberFormat="1" applyFont="1" applyBorder="1" applyAlignment="1">
      <alignment horizontal="center"/>
    </xf>
    <xf numFmtId="0" fontId="5" fillId="0" borderId="24" xfId="1" applyFont="1" applyBorder="1"/>
    <xf numFmtId="0" fontId="5" fillId="0" borderId="23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7" xfId="1" applyFont="1" applyBorder="1"/>
    <xf numFmtId="0" fontId="5" fillId="0" borderId="8" xfId="1" applyFont="1" applyBorder="1"/>
    <xf numFmtId="0" fontId="6" fillId="0" borderId="8" xfId="1" applyFont="1" applyBorder="1"/>
    <xf numFmtId="0" fontId="6" fillId="0" borderId="8" xfId="1" applyFont="1" applyBorder="1" applyAlignment="1">
      <alignment horizontal="center"/>
    </xf>
    <xf numFmtId="0" fontId="5" fillId="0" borderId="9" xfId="1" applyFont="1" applyBorder="1"/>
    <xf numFmtId="43" fontId="8" fillId="0" borderId="26" xfId="1" applyNumberFormat="1" applyFont="1" applyBorder="1" applyAlignment="1">
      <alignment horizontal="center"/>
    </xf>
    <xf numFmtId="43" fontId="8" fillId="0" borderId="27" xfId="1" applyNumberFormat="1" applyFont="1" applyBorder="1" applyAlignment="1">
      <alignment horizontal="center"/>
    </xf>
    <xf numFmtId="0" fontId="5" fillId="0" borderId="1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right"/>
    </xf>
    <xf numFmtId="0" fontId="5" fillId="0" borderId="0" xfId="1" applyFont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3" fontId="7" fillId="0" borderId="0" xfId="1" applyNumberFormat="1" applyFont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6" xfId="1" applyFont="1" applyBorder="1"/>
  </cellXfs>
  <cellStyles count="4">
    <cellStyle name="Comma 2" xfId="2" xr:uid="{00000000-0005-0000-0000-000000000000}"/>
    <cellStyle name="Comma 3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41</xdr:row>
      <xdr:rowOff>79139</xdr:rowOff>
    </xdr:from>
    <xdr:to>
      <xdr:col>4</xdr:col>
      <xdr:colOff>42333</xdr:colOff>
      <xdr:row>41</xdr:row>
      <xdr:rowOff>275167</xdr:rowOff>
    </xdr:to>
    <xdr:sp macro="" textlink="">
      <xdr:nvSpPr>
        <xdr:cNvPr id="2" name="AutoShape 11">
          <a:extLst>
            <a:ext uri="{FF2B5EF4-FFF2-40B4-BE49-F238E27FC236}">
              <a16:creationId xmlns:a16="http://schemas.microsoft.com/office/drawing/2014/main" id="{6E49217A-9115-4FD3-B6B2-4501B6E91CB9}"/>
            </a:ext>
          </a:extLst>
        </xdr:cNvPr>
        <xdr:cNvSpPr>
          <a:spLocks noChangeArrowheads="1"/>
        </xdr:cNvSpPr>
      </xdr:nvSpPr>
      <xdr:spPr bwMode="auto">
        <a:xfrm>
          <a:off x="21167" y="13456472"/>
          <a:ext cx="3069166" cy="196028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296333</xdr:colOff>
      <xdr:row>21</xdr:row>
      <xdr:rowOff>58813</xdr:rowOff>
    </xdr:from>
    <xdr:to>
      <xdr:col>7</xdr:col>
      <xdr:colOff>756706</xdr:colOff>
      <xdr:row>21</xdr:row>
      <xdr:rowOff>306917</xdr:rowOff>
    </xdr:to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id="{8502F37B-85EE-4BC1-A35D-DEC5A8C9FA65}"/>
            </a:ext>
          </a:extLst>
        </xdr:cNvPr>
        <xdr:cNvSpPr>
          <a:spLocks noChangeArrowheads="1"/>
        </xdr:cNvSpPr>
      </xdr:nvSpPr>
      <xdr:spPr bwMode="auto">
        <a:xfrm>
          <a:off x="814916" y="7054396"/>
          <a:ext cx="4661957" cy="24810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view="pageBreakPreview" zoomScale="90" zoomScaleNormal="90" zoomScaleSheetLayoutView="90" workbookViewId="0">
      <selection activeCell="G8" sqref="G8"/>
    </sheetView>
  </sheetViews>
  <sheetFormatPr defaultColWidth="11.375" defaultRowHeight="21" x14ac:dyDescent="0.35"/>
  <cols>
    <col min="1" max="1" width="7.75" style="1" customWidth="1"/>
    <col min="2" max="2" width="11.375" style="1" customWidth="1"/>
    <col min="3" max="3" width="11.375" style="1"/>
    <col min="4" max="4" width="15" style="1" customWidth="1"/>
    <col min="5" max="5" width="5.125" style="1" customWidth="1"/>
    <col min="6" max="6" width="10" style="1" customWidth="1"/>
    <col min="7" max="7" width="11.375" style="1" customWidth="1"/>
    <col min="8" max="8" width="13.625" style="1" customWidth="1"/>
    <col min="9" max="9" width="5" style="1" customWidth="1"/>
    <col min="10" max="10" width="13.25" style="1" customWidth="1"/>
    <col min="11" max="11" width="11" style="1" customWidth="1"/>
    <col min="12" max="12" width="16.5" style="1" customWidth="1"/>
    <col min="13" max="13" width="5.75" style="1" customWidth="1"/>
    <col min="14" max="14" width="6.125" style="1" customWidth="1"/>
    <col min="15" max="15" width="50.375" style="1" bestFit="1" customWidth="1"/>
    <col min="16" max="16" width="33.125" style="1" bestFit="1" customWidth="1"/>
    <col min="17" max="19" width="11.375" style="1"/>
    <col min="20" max="20" width="7.25" style="1" customWidth="1"/>
    <col min="21" max="21" width="17.75" style="1" bestFit="1" customWidth="1"/>
    <col min="22" max="23" width="11.375" style="1"/>
    <col min="24" max="24" width="27.125" style="1" bestFit="1" customWidth="1"/>
    <col min="25" max="16384" width="11.375" style="1"/>
  </cols>
  <sheetData>
    <row r="1" spans="1:16" s="1" customFormat="1" x14ac:dyDescent="0.35">
      <c r="M1" s="2" t="s">
        <v>58</v>
      </c>
    </row>
    <row r="2" spans="1:16" s="1" customFormat="1" x14ac:dyDescent="0.3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6" s="1" customFormat="1" x14ac:dyDescent="0.35">
      <c r="A3" s="6" t="s">
        <v>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O3" s="9" t="s">
        <v>2</v>
      </c>
      <c r="P3" s="9" t="s">
        <v>8</v>
      </c>
    </row>
    <row r="4" spans="1:16" s="1" customFormat="1" x14ac:dyDescent="0.35">
      <c r="A4" s="10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O4" s="1" t="s">
        <v>28</v>
      </c>
      <c r="P4" s="1" t="s">
        <v>30</v>
      </c>
    </row>
    <row r="5" spans="1:16" s="1" customFormat="1" x14ac:dyDescent="0.35">
      <c r="A5" s="13" t="s">
        <v>2</v>
      </c>
      <c r="C5" s="14" t="str">
        <f>+O5</f>
        <v>กลุ่มงานอุทยานวิทยาศาสตร์ฯ</v>
      </c>
      <c r="D5" s="14"/>
      <c r="E5" s="14"/>
      <c r="F5" s="14"/>
      <c r="G5" s="15"/>
      <c r="H5" s="16"/>
      <c r="I5" s="17"/>
      <c r="J5" s="17"/>
      <c r="K5" s="17"/>
      <c r="L5" s="17"/>
      <c r="M5" s="15"/>
      <c r="O5" s="1" t="s">
        <v>63</v>
      </c>
      <c r="P5" s="1" t="s">
        <v>9</v>
      </c>
    </row>
    <row r="6" spans="1:16" s="1" customFormat="1" x14ac:dyDescent="0.35">
      <c r="A6" s="13" t="s">
        <v>3</v>
      </c>
      <c r="C6" s="18" t="s">
        <v>66</v>
      </c>
      <c r="D6" s="18"/>
      <c r="E6" s="18"/>
      <c r="F6" s="18"/>
      <c r="G6" s="19"/>
      <c r="H6" s="20"/>
      <c r="I6" s="21"/>
      <c r="J6" s="21"/>
      <c r="K6" s="22" t="s">
        <v>4</v>
      </c>
      <c r="L6" s="23"/>
      <c r="M6" s="24"/>
      <c r="O6" s="1" t="s">
        <v>29</v>
      </c>
      <c r="P6" s="1" t="s">
        <v>74</v>
      </c>
    </row>
    <row r="7" spans="1:16" s="1" customFormat="1" x14ac:dyDescent="0.35">
      <c r="A7" s="13" t="s">
        <v>5</v>
      </c>
      <c r="C7" s="18" t="s">
        <v>6</v>
      </c>
      <c r="D7" s="18"/>
      <c r="E7" s="18"/>
      <c r="F7" s="18"/>
      <c r="G7" s="19"/>
      <c r="H7" s="13" t="s">
        <v>7</v>
      </c>
      <c r="J7" s="25" t="s">
        <v>71</v>
      </c>
      <c r="M7" s="26"/>
    </row>
    <row r="8" spans="1:16" s="1" customFormat="1" x14ac:dyDescent="0.35">
      <c r="A8" s="13" t="s">
        <v>8</v>
      </c>
      <c r="C8" s="27" t="s">
        <v>34</v>
      </c>
      <c r="D8" s="18"/>
      <c r="E8" s="18"/>
      <c r="F8" s="18"/>
      <c r="G8" s="19"/>
      <c r="H8" s="13" t="s">
        <v>59</v>
      </c>
      <c r="J8" s="18"/>
      <c r="K8" s="18"/>
      <c r="L8" s="18"/>
      <c r="M8" s="19"/>
    </row>
    <row r="9" spans="1:16" s="1" customFormat="1" x14ac:dyDescent="0.35">
      <c r="A9" s="13" t="s">
        <v>11</v>
      </c>
      <c r="C9" s="28" t="s">
        <v>39</v>
      </c>
      <c r="D9" s="18"/>
      <c r="E9" s="18"/>
      <c r="F9" s="18"/>
      <c r="G9" s="19"/>
      <c r="H9" s="13" t="s">
        <v>10</v>
      </c>
      <c r="J9" s="18"/>
      <c r="K9" s="18"/>
      <c r="L9" s="18"/>
      <c r="M9" s="19"/>
    </row>
    <row r="10" spans="1:16" s="1" customFormat="1" x14ac:dyDescent="0.35">
      <c r="A10" s="20" t="s">
        <v>12</v>
      </c>
      <c r="B10" s="21"/>
      <c r="C10" s="29"/>
      <c r="D10" s="29"/>
      <c r="E10" s="29"/>
      <c r="F10" s="29"/>
      <c r="G10" s="30"/>
      <c r="H10" s="20"/>
      <c r="I10" s="21"/>
      <c r="J10" s="31"/>
      <c r="K10" s="31"/>
      <c r="L10" s="31"/>
      <c r="M10" s="32"/>
    </row>
    <row r="11" spans="1:16" s="1" customFormat="1" ht="13.5" customHeight="1" x14ac:dyDescent="0.3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6" s="1" customFormat="1" x14ac:dyDescent="0.35">
      <c r="A12" s="33"/>
      <c r="B12" s="34" t="s">
        <v>40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O12" s="36" t="s">
        <v>31</v>
      </c>
    </row>
    <row r="13" spans="1:16" s="1" customFormat="1" x14ac:dyDescent="0.35">
      <c r="A13" s="33" t="s">
        <v>70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  <c r="O13" s="1" t="s">
        <v>1</v>
      </c>
    </row>
    <row r="14" spans="1:16" s="1" customFormat="1" x14ac:dyDescent="0.35">
      <c r="A14" s="33" t="s">
        <v>41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  <c r="O14" s="37" t="s">
        <v>22</v>
      </c>
    </row>
    <row r="15" spans="1:16" s="1" customFormat="1" ht="12.75" customHeight="1" x14ac:dyDescent="0.3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O15" s="37"/>
    </row>
    <row r="16" spans="1:16" s="1" customFormat="1" ht="24.75" customHeight="1" x14ac:dyDescent="0.35">
      <c r="A16" s="38" t="s">
        <v>15</v>
      </c>
      <c r="B16" s="39" t="s">
        <v>13</v>
      </c>
      <c r="C16" s="40"/>
      <c r="D16" s="40"/>
      <c r="E16" s="40"/>
      <c r="F16" s="40"/>
      <c r="G16" s="40"/>
      <c r="H16" s="40"/>
      <c r="I16" s="40"/>
      <c r="J16" s="40"/>
      <c r="K16" s="41"/>
      <c r="L16" s="39" t="s">
        <v>14</v>
      </c>
      <c r="M16" s="41"/>
      <c r="O16" s="37" t="s">
        <v>23</v>
      </c>
    </row>
    <row r="17" spans="1:15" s="1" customFormat="1" ht="24.75" customHeight="1" x14ac:dyDescent="0.35">
      <c r="A17" s="42"/>
      <c r="B17" s="43"/>
      <c r="C17" s="44"/>
      <c r="D17" s="44"/>
      <c r="E17" s="44"/>
      <c r="F17" s="44"/>
      <c r="G17" s="44"/>
      <c r="H17" s="44"/>
      <c r="I17" s="44"/>
      <c r="J17" s="44"/>
      <c r="K17" s="45"/>
      <c r="L17" s="43"/>
      <c r="M17" s="45"/>
      <c r="O17" s="37" t="s">
        <v>24</v>
      </c>
    </row>
    <row r="18" spans="1:15" s="1" customFormat="1" x14ac:dyDescent="0.35">
      <c r="A18" s="46">
        <v>1</v>
      </c>
      <c r="B18" s="47" t="s">
        <v>67</v>
      </c>
      <c r="C18" s="48"/>
      <c r="D18" s="48"/>
      <c r="E18" s="48"/>
      <c r="F18" s="48"/>
      <c r="G18" s="48"/>
      <c r="H18" s="48"/>
      <c r="I18" s="48"/>
      <c r="J18" s="48"/>
      <c r="K18" s="49"/>
      <c r="L18" s="50">
        <v>0</v>
      </c>
      <c r="M18" s="51"/>
      <c r="O18" s="37" t="s">
        <v>25</v>
      </c>
    </row>
    <row r="19" spans="1:15" s="1" customFormat="1" x14ac:dyDescent="0.35">
      <c r="A19" s="52"/>
      <c r="B19" s="53" t="s">
        <v>68</v>
      </c>
      <c r="C19" s="54"/>
      <c r="D19" s="54"/>
      <c r="E19" s="54"/>
      <c r="F19" s="54"/>
      <c r="G19" s="54"/>
      <c r="H19" s="54"/>
      <c r="I19" s="54"/>
      <c r="J19" s="54"/>
      <c r="K19" s="55"/>
      <c r="L19" s="56"/>
      <c r="M19" s="57"/>
      <c r="O19" s="37" t="s">
        <v>26</v>
      </c>
    </row>
    <row r="20" spans="1:15" s="1" customFormat="1" x14ac:dyDescent="0.35">
      <c r="A20" s="58"/>
      <c r="B20" s="59"/>
      <c r="C20" s="60"/>
      <c r="D20" s="60"/>
      <c r="E20" s="60"/>
      <c r="F20" s="60"/>
      <c r="G20" s="60"/>
      <c r="H20" s="60"/>
      <c r="I20" s="60"/>
      <c r="J20" s="60"/>
      <c r="K20" s="61"/>
      <c r="L20" s="59"/>
      <c r="M20" s="61"/>
      <c r="O20" s="37" t="s">
        <v>27</v>
      </c>
    </row>
    <row r="21" spans="1:15" s="1" customFormat="1" x14ac:dyDescent="0.35">
      <c r="A21" s="58"/>
      <c r="B21" s="62"/>
      <c r="C21" s="63"/>
      <c r="D21" s="63"/>
      <c r="E21" s="63"/>
      <c r="F21" s="63"/>
      <c r="G21" s="63"/>
      <c r="H21" s="63"/>
      <c r="I21" s="63"/>
      <c r="J21" s="63"/>
      <c r="K21" s="64"/>
      <c r="L21" s="62"/>
      <c r="M21" s="64"/>
      <c r="O21" s="37" t="s">
        <v>35</v>
      </c>
    </row>
    <row r="22" spans="1:15" s="1" customFormat="1" ht="21.75" thickBot="1" x14ac:dyDescent="0.4">
      <c r="A22" s="65" t="s">
        <v>16</v>
      </c>
      <c r="B22" s="66"/>
      <c r="C22" s="66" t="str">
        <f>BAHTTEXT(L22)</f>
        <v>ศูนย์บาทถ้วน</v>
      </c>
      <c r="D22" s="67"/>
      <c r="E22" s="67"/>
      <c r="F22" s="67"/>
      <c r="G22" s="68"/>
      <c r="H22" s="67"/>
      <c r="I22" s="67"/>
      <c r="J22" s="67"/>
      <c r="K22" s="69"/>
      <c r="L22" s="70">
        <f>+L18</f>
        <v>0</v>
      </c>
      <c r="M22" s="71"/>
      <c r="O22" s="37" t="s">
        <v>32</v>
      </c>
    </row>
    <row r="23" spans="1:15" s="1" customFormat="1" ht="21.75" thickTop="1" x14ac:dyDescent="0.35">
      <c r="A23" s="33"/>
      <c r="B23" s="34" t="s">
        <v>53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O23" s="37" t="s">
        <v>33</v>
      </c>
    </row>
    <row r="24" spans="1:15" s="1" customFormat="1" x14ac:dyDescent="0.35">
      <c r="A24" s="72" t="s">
        <v>72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O24" s="37" t="s">
        <v>36</v>
      </c>
    </row>
    <row r="25" spans="1:15" s="1" customFormat="1" x14ac:dyDescent="0.35">
      <c r="A25" s="75" t="s">
        <v>60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7"/>
      <c r="O25" s="1" t="s">
        <v>37</v>
      </c>
    </row>
    <row r="26" spans="1:15" s="1" customFormat="1" x14ac:dyDescent="0.35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7"/>
    </row>
    <row r="27" spans="1:15" s="1" customFormat="1" x14ac:dyDescent="0.35">
      <c r="A27" s="78" t="s">
        <v>42</v>
      </c>
      <c r="B27" s="79"/>
      <c r="C27" s="79"/>
      <c r="D27" s="79"/>
      <c r="E27" s="79"/>
      <c r="F27" s="79"/>
      <c r="G27" s="76"/>
      <c r="H27" s="79" t="s">
        <v>73</v>
      </c>
      <c r="I27" s="79"/>
      <c r="J27" s="79"/>
      <c r="K27" s="79"/>
      <c r="L27" s="79"/>
      <c r="M27" s="80"/>
    </row>
    <row r="28" spans="1:15" s="1" customFormat="1" x14ac:dyDescent="0.35">
      <c r="A28" s="78" t="s">
        <v>43</v>
      </c>
      <c r="B28" s="79"/>
      <c r="C28" s="79"/>
      <c r="D28" s="79"/>
      <c r="E28" s="79"/>
      <c r="F28" s="79"/>
      <c r="G28" s="76"/>
      <c r="H28" s="79" t="s">
        <v>45</v>
      </c>
      <c r="I28" s="79"/>
      <c r="J28" s="79"/>
      <c r="K28" s="79"/>
      <c r="L28" s="79"/>
      <c r="M28" s="80"/>
    </row>
    <row r="29" spans="1:15" s="1" customFormat="1" x14ac:dyDescent="0.35">
      <c r="A29" s="78" t="s">
        <v>44</v>
      </c>
      <c r="B29" s="79"/>
      <c r="C29" s="79"/>
      <c r="D29" s="79"/>
      <c r="E29" s="79"/>
      <c r="F29" s="79"/>
      <c r="G29" s="76"/>
      <c r="H29" s="79" t="s">
        <v>44</v>
      </c>
      <c r="I29" s="79"/>
      <c r="J29" s="79"/>
      <c r="K29" s="79"/>
      <c r="L29" s="79"/>
      <c r="M29" s="80"/>
    </row>
    <row r="30" spans="1:15" s="1" customFormat="1" x14ac:dyDescent="0.35">
      <c r="A30" s="81" t="s">
        <v>50</v>
      </c>
      <c r="B30" s="82"/>
      <c r="C30" s="82"/>
      <c r="D30" s="82"/>
      <c r="E30" s="83"/>
      <c r="F30" s="83"/>
      <c r="G30" s="84"/>
      <c r="H30" s="85"/>
      <c r="I30" s="83"/>
      <c r="J30" s="86"/>
      <c r="K30" s="86"/>
      <c r="L30" s="86"/>
      <c r="M30" s="87"/>
    </row>
    <row r="31" spans="1:15" s="1" customFormat="1" x14ac:dyDescent="0.35">
      <c r="A31" s="88" t="s">
        <v>21</v>
      </c>
      <c r="B31" s="1" t="s">
        <v>51</v>
      </c>
      <c r="C31" s="89"/>
      <c r="D31" s="89"/>
      <c r="E31" s="34"/>
      <c r="F31" s="34"/>
      <c r="G31" s="35"/>
      <c r="H31" s="33"/>
      <c r="I31" s="34"/>
      <c r="J31" s="89"/>
      <c r="K31" s="89"/>
      <c r="L31" s="89"/>
      <c r="M31" s="90"/>
    </row>
    <row r="32" spans="1:15" s="1" customFormat="1" x14ac:dyDescent="0.35">
      <c r="A32" s="88" t="s">
        <v>21</v>
      </c>
      <c r="B32" s="1" t="s">
        <v>65</v>
      </c>
      <c r="C32" s="89"/>
      <c r="D32" s="89"/>
      <c r="E32" s="34"/>
      <c r="F32" s="34"/>
      <c r="G32" s="35"/>
      <c r="H32" s="78" t="s">
        <v>46</v>
      </c>
      <c r="I32" s="79"/>
      <c r="J32" s="79"/>
      <c r="K32" s="79"/>
      <c r="L32" s="79"/>
      <c r="M32" s="80"/>
    </row>
    <row r="33" spans="1:13" s="1" customFormat="1" x14ac:dyDescent="0.35">
      <c r="A33" s="75" t="s">
        <v>64</v>
      </c>
      <c r="B33" s="89"/>
      <c r="C33" s="89"/>
      <c r="D33" s="89"/>
      <c r="E33" s="34"/>
      <c r="F33" s="34"/>
      <c r="G33" s="35"/>
      <c r="H33" s="78" t="s">
        <v>47</v>
      </c>
      <c r="I33" s="79"/>
      <c r="J33" s="79"/>
      <c r="K33" s="79"/>
      <c r="L33" s="79"/>
      <c r="M33" s="80"/>
    </row>
    <row r="34" spans="1:13" s="1" customFormat="1" x14ac:dyDescent="0.35">
      <c r="A34" s="75"/>
      <c r="B34" s="89"/>
      <c r="C34" s="89"/>
      <c r="D34" s="89"/>
      <c r="E34" s="76"/>
      <c r="F34" s="76"/>
      <c r="G34" s="77"/>
      <c r="H34" s="75"/>
      <c r="I34" s="76"/>
      <c r="J34" s="89"/>
      <c r="K34" s="89"/>
      <c r="L34" s="89"/>
      <c r="M34" s="90"/>
    </row>
    <row r="35" spans="1:13" s="1" customFormat="1" x14ac:dyDescent="0.35">
      <c r="A35" s="78" t="s">
        <v>46</v>
      </c>
      <c r="B35" s="79"/>
      <c r="C35" s="79"/>
      <c r="D35" s="79"/>
      <c r="E35" s="79"/>
      <c r="F35" s="79"/>
      <c r="G35" s="80"/>
      <c r="H35" s="78" t="s">
        <v>48</v>
      </c>
      <c r="I35" s="79"/>
      <c r="J35" s="79"/>
      <c r="K35" s="79"/>
      <c r="L35" s="79"/>
      <c r="M35" s="80"/>
    </row>
    <row r="36" spans="1:13" s="1" customFormat="1" x14ac:dyDescent="0.35">
      <c r="A36" s="78" t="s">
        <v>47</v>
      </c>
      <c r="B36" s="79"/>
      <c r="C36" s="79"/>
      <c r="D36" s="79"/>
      <c r="E36" s="79"/>
      <c r="F36" s="79"/>
      <c r="G36" s="80"/>
      <c r="H36" s="78" t="s">
        <v>49</v>
      </c>
      <c r="I36" s="79"/>
      <c r="J36" s="79"/>
      <c r="K36" s="79"/>
      <c r="L36" s="79"/>
      <c r="M36" s="80"/>
    </row>
    <row r="37" spans="1:13" s="1" customFormat="1" x14ac:dyDescent="0.35">
      <c r="A37" s="78"/>
      <c r="B37" s="79"/>
      <c r="C37" s="79"/>
      <c r="D37" s="79"/>
      <c r="E37" s="34"/>
      <c r="F37" s="34"/>
      <c r="G37" s="35"/>
      <c r="H37" s="33"/>
      <c r="I37" s="34"/>
      <c r="J37" s="79"/>
      <c r="K37" s="79"/>
      <c r="L37" s="79"/>
      <c r="M37" s="80"/>
    </row>
    <row r="38" spans="1:13" s="1" customFormat="1" x14ac:dyDescent="0.35">
      <c r="A38" s="43" t="s">
        <v>49</v>
      </c>
      <c r="B38" s="44"/>
      <c r="C38" s="44"/>
      <c r="D38" s="44"/>
      <c r="E38" s="44"/>
      <c r="F38" s="44"/>
      <c r="G38" s="45"/>
      <c r="H38" s="91"/>
      <c r="I38" s="92"/>
      <c r="J38" s="93"/>
      <c r="K38" s="93"/>
      <c r="L38" s="93"/>
      <c r="M38" s="94"/>
    </row>
    <row r="39" spans="1:13" s="1" customFormat="1" ht="14.25" customHeight="1" x14ac:dyDescent="0.35">
      <c r="A39" s="95"/>
      <c r="B39" s="89"/>
      <c r="C39" s="89"/>
      <c r="D39" s="89"/>
      <c r="E39" s="89"/>
      <c r="F39" s="89"/>
      <c r="G39" s="89"/>
      <c r="H39" s="89"/>
      <c r="I39" s="89"/>
      <c r="J39" s="76"/>
      <c r="K39" s="76"/>
      <c r="L39" s="76"/>
      <c r="M39" s="77"/>
    </row>
    <row r="40" spans="1:13" s="1" customFormat="1" x14ac:dyDescent="0.35">
      <c r="A40" s="96" t="s">
        <v>17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</row>
    <row r="41" spans="1:13" s="1" customFormat="1" x14ac:dyDescent="0.35">
      <c r="A41" s="99"/>
      <c r="B41" s="1" t="s">
        <v>62</v>
      </c>
      <c r="C41" s="100"/>
      <c r="D41" s="100"/>
      <c r="G41" s="1" t="s">
        <v>75</v>
      </c>
      <c r="H41" s="89" t="s">
        <v>76</v>
      </c>
      <c r="I41" s="76" t="s">
        <v>77</v>
      </c>
      <c r="K41" s="2" t="s">
        <v>61</v>
      </c>
      <c r="L41" s="101">
        <f>SUM(L22)</f>
        <v>0</v>
      </c>
      <c r="M41" s="90" t="s">
        <v>18</v>
      </c>
    </row>
    <row r="42" spans="1:13" s="1" customFormat="1" x14ac:dyDescent="0.35">
      <c r="A42" s="13" t="str">
        <f>BAHTTEXT(L41)</f>
        <v>ศูนย์บาทถ้วน</v>
      </c>
      <c r="C42" s="100"/>
      <c r="D42" s="100"/>
      <c r="E42" s="100"/>
      <c r="F42" s="1" t="s">
        <v>52</v>
      </c>
      <c r="H42" s="100"/>
      <c r="I42" s="100"/>
      <c r="J42" s="100"/>
      <c r="K42" s="100"/>
      <c r="L42" s="100"/>
      <c r="M42" s="102"/>
    </row>
    <row r="43" spans="1:13" s="1" customFormat="1" x14ac:dyDescent="0.35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2"/>
    </row>
    <row r="44" spans="1:13" s="1" customFormat="1" x14ac:dyDescent="0.35">
      <c r="A44" s="13"/>
      <c r="M44" s="26"/>
    </row>
    <row r="45" spans="1:13" s="1" customFormat="1" x14ac:dyDescent="0.35">
      <c r="A45" s="103" t="s">
        <v>56</v>
      </c>
      <c r="B45" s="104"/>
      <c r="C45" s="104"/>
      <c r="D45" s="104"/>
      <c r="E45" s="104"/>
      <c r="F45" s="104"/>
      <c r="G45" s="104"/>
      <c r="H45" s="104"/>
      <c r="I45" s="105"/>
      <c r="J45" s="104" t="s">
        <v>57</v>
      </c>
      <c r="K45" s="104"/>
      <c r="L45" s="104"/>
      <c r="M45" s="26"/>
    </row>
    <row r="46" spans="1:13" s="1" customFormat="1" x14ac:dyDescent="0.35">
      <c r="A46" s="103" t="s">
        <v>55</v>
      </c>
      <c r="B46" s="104"/>
      <c r="C46" s="104"/>
      <c r="D46" s="104"/>
      <c r="E46" s="104"/>
      <c r="F46" s="104"/>
      <c r="G46" s="105"/>
      <c r="H46" s="105"/>
      <c r="I46" s="105"/>
      <c r="J46" s="104" t="s">
        <v>54</v>
      </c>
      <c r="K46" s="104"/>
      <c r="L46" s="104"/>
      <c r="M46" s="26"/>
    </row>
    <row r="47" spans="1:13" s="1" customFormat="1" x14ac:dyDescent="0.35">
      <c r="A47" s="106" t="s">
        <v>19</v>
      </c>
      <c r="B47" s="31"/>
      <c r="C47" s="31"/>
      <c r="D47" s="31"/>
      <c r="E47" s="31"/>
      <c r="F47" s="31"/>
      <c r="G47" s="21"/>
      <c r="H47" s="21"/>
      <c r="I47" s="21"/>
      <c r="J47" s="31" t="s">
        <v>20</v>
      </c>
      <c r="K47" s="31"/>
      <c r="L47" s="31"/>
      <c r="M47" s="107"/>
    </row>
  </sheetData>
  <mergeCells count="43">
    <mergeCell ref="A47:F47"/>
    <mergeCell ref="J47:L47"/>
    <mergeCell ref="A40:M40"/>
    <mergeCell ref="A45:F45"/>
    <mergeCell ref="G45:H45"/>
    <mergeCell ref="J45:L45"/>
    <mergeCell ref="J46:L46"/>
    <mergeCell ref="A46:F46"/>
    <mergeCell ref="A2:M2"/>
    <mergeCell ref="A3:M3"/>
    <mergeCell ref="A4:M4"/>
    <mergeCell ref="L6:M6"/>
    <mergeCell ref="C10:F10"/>
    <mergeCell ref="J10:M10"/>
    <mergeCell ref="L16:M17"/>
    <mergeCell ref="L18:M18"/>
    <mergeCell ref="A16:A17"/>
    <mergeCell ref="A27:F27"/>
    <mergeCell ref="A28:F28"/>
    <mergeCell ref="H27:M27"/>
    <mergeCell ref="B21:K21"/>
    <mergeCell ref="L19:M19"/>
    <mergeCell ref="L20:M20"/>
    <mergeCell ref="B16:K17"/>
    <mergeCell ref="B18:K18"/>
    <mergeCell ref="B19:K19"/>
    <mergeCell ref="L21:M21"/>
    <mergeCell ref="B20:K20"/>
    <mergeCell ref="H28:M28"/>
    <mergeCell ref="A35:G35"/>
    <mergeCell ref="A36:G36"/>
    <mergeCell ref="A38:G38"/>
    <mergeCell ref="L22:M22"/>
    <mergeCell ref="A24:M24"/>
    <mergeCell ref="A29:F29"/>
    <mergeCell ref="A37:D37"/>
    <mergeCell ref="H29:M29"/>
    <mergeCell ref="J37:M37"/>
    <mergeCell ref="A30:D30"/>
    <mergeCell ref="H32:M32"/>
    <mergeCell ref="H33:M33"/>
    <mergeCell ref="H35:M35"/>
    <mergeCell ref="H36:M36"/>
  </mergeCells>
  <printOptions horizontalCentered="1" verticalCentered="1"/>
  <pageMargins left="0" right="0" top="0.35433070866141736" bottom="0" header="0" footer="0"/>
  <pageSetup paperSize="9"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เงินยืม(PA)</vt:lpstr>
      <vt:lpstr>'เงินยืม(PA)'!Print_Area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waraporn srilakham</dc:creator>
  <cp:lastModifiedBy>ananya moonmark</cp:lastModifiedBy>
  <cp:lastPrinted>2021-09-30T12:27:26Z</cp:lastPrinted>
  <dcterms:created xsi:type="dcterms:W3CDTF">2019-12-12T03:43:28Z</dcterms:created>
  <dcterms:modified xsi:type="dcterms:W3CDTF">2023-10-09T04:36:30Z</dcterms:modified>
</cp:coreProperties>
</file>